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<sst xmlns="http://schemas.openxmlformats.org/spreadsheetml/2006/main" count="40" uniqueCount="40">
  <si>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</si>
  <si>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</si>
  <si>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</si>
  <si>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</si>
  <si>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</si>
  <si>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</si>
  <si>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</si>
  <si>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</si>
  <si>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</si>
  <si>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</si>
  <si>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</si>
  <si>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</si>
  <si>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</si>
  <si>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</si>
  <si>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</si>
  <si>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</si>
  <si>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</si>
  <si>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</si>
  <si>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</si>
  <si>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</si>
  <si>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</si>
  <si>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</si>
  <si>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</si>
  <si>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</si>
  <si>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</si>
  <si>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</si>
  <si>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</si>
  <si>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</si>
  <si>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</si>
  <si>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</si>
  <si>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</si>
  <si>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</si>
  <si>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</si>
  <si>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</si>
  <si>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</si>
  <si>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</si>
  <si>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</si>
  <si>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(7/1)</t>
  </si>
  <si>
    <t>قضاء : الضنّية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</si>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</sst>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" fontId="8" fillId="0" borderId="3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1" fontId="7" fillId="0" borderId="6" xfId="0" applyNumberFormat="1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42" customFormat="1" ht="50.25" customHeight="1" x14ac:dyDescent="0.25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41.25" customHeight="1" x14ac:dyDescent="0.25">
      <c r="A2" s="44" t="s">
        <v>31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4.7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9.5" thickBot="1" x14ac:dyDescent="0.35">
      <c r="A4" s="1" t="s">
        <v>0</v>
      </c>
      <c r="J4" s="47" t="s">
        <v>1</v>
      </c>
      <c r="K4" s="47"/>
      <c r="L4" s="47"/>
      <c r="M4" s="47"/>
      <c r="N4" s="47"/>
    </row>
    <row r="5" spans="1:14" ht="38.25" customHeight="1" thickBot="1" x14ac:dyDescent="0.3">
      <c r="A5" s="48" t="s">
        <v>2</v>
      </c>
      <c r="B5" s="46" t="s">
        <v>3</v>
      </c>
      <c r="C5" s="46" t="s">
        <v>4</v>
      </c>
      <c r="D5" s="46"/>
      <c r="E5" s="46" t="s">
        <v>5</v>
      </c>
      <c r="F5" s="46"/>
      <c r="G5" s="46" t="s">
        <v>6</v>
      </c>
      <c r="H5" s="46"/>
      <c r="I5" s="46" t="s">
        <v>7</v>
      </c>
      <c r="J5" s="46"/>
      <c r="K5" s="46" t="s">
        <v>8</v>
      </c>
      <c r="L5" s="46"/>
      <c r="M5" s="50" t="s">
        <v>39</v>
      </c>
      <c r="N5" s="51"/>
    </row>
    <row r="6" spans="1:14" ht="45.75" thickBot="1" x14ac:dyDescent="0.3">
      <c r="A6" s="49"/>
      <c r="B6" s="46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40">
        <v>0</v>
      </c>
      <c r="F7" s="39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7" t="s">
        <v>15</v>
      </c>
      <c r="B8" s="12">
        <v>34.680999999999997</v>
      </c>
      <c r="C8" s="13">
        <v>1.5</v>
      </c>
      <c r="D8" s="14">
        <f t="shared" ref="D8:D21" si="0">C8/B8*100</f>
        <v>4.3251348000346015</v>
      </c>
      <c r="E8" s="15">
        <v>0</v>
      </c>
      <c r="F8" s="16">
        <f t="shared" ref="F8:F21" si="1">E8/B8*100</f>
        <v>0</v>
      </c>
      <c r="G8" s="13">
        <v>0</v>
      </c>
      <c r="H8" s="16">
        <f t="shared" ref="H8:H21" si="2">G8/B8*100</f>
        <v>0</v>
      </c>
      <c r="I8" s="17">
        <v>0</v>
      </c>
      <c r="J8" s="14">
        <f t="shared" ref="J8:J21" si="3">I8/B8*100</f>
        <v>0</v>
      </c>
      <c r="K8" s="13">
        <v>0</v>
      </c>
      <c r="L8" s="16">
        <f t="shared" ref="L8:L21" si="4">K8/B8*100</f>
        <v>0</v>
      </c>
      <c r="M8" s="13">
        <v>33.180999999999997</v>
      </c>
      <c r="N8" s="16">
        <f>M8/B8*100</f>
        <v>95.674865199965396</v>
      </c>
    </row>
    <row r="9" spans="1:14" x14ac:dyDescent="0.25">
      <c r="A9" s="37" t="s">
        <v>16</v>
      </c>
      <c r="B9" s="12">
        <v>1955.721</v>
      </c>
      <c r="C9" s="13">
        <v>33</v>
      </c>
      <c r="D9" s="14">
        <f t="shared" si="0"/>
        <v>1.6873572457421073</v>
      </c>
      <c r="E9" s="15">
        <v>2.7</v>
      </c>
      <c r="F9" s="16">
        <f t="shared" si="1"/>
        <v>0.13805650192435426</v>
      </c>
      <c r="G9" s="13">
        <v>2.4</v>
      </c>
      <c r="H9" s="16">
        <f t="shared" si="2"/>
        <v>0.12271689059942599</v>
      </c>
      <c r="I9" s="17">
        <v>31.5</v>
      </c>
      <c r="J9" s="14">
        <f t="shared" si="3"/>
        <v>1.6106591891174662</v>
      </c>
      <c r="K9" s="13">
        <v>1.5</v>
      </c>
      <c r="L9" s="16">
        <f t="shared" si="4"/>
        <v>7.6698056624641242E-2</v>
      </c>
      <c r="M9" s="13">
        <v>1884.6210000000001</v>
      </c>
      <c r="N9" s="16">
        <f t="shared" ref="N9:N21" si="5">M9/B9*100</f>
        <v>96.364512115992014</v>
      </c>
    </row>
    <row r="10" spans="1:14" x14ac:dyDescent="0.25">
      <c r="A10" s="37" t="s">
        <v>17</v>
      </c>
      <c r="B10" s="12">
        <v>10964.164000000001</v>
      </c>
      <c r="C10" s="13">
        <v>152.905</v>
      </c>
      <c r="D10" s="14">
        <f t="shared" si="0"/>
        <v>1.3945887712004308</v>
      </c>
      <c r="E10" s="15">
        <v>26.2</v>
      </c>
      <c r="F10" s="16">
        <f t="shared" si="1"/>
        <v>0.23896030741605104</v>
      </c>
      <c r="G10" s="13">
        <v>16.5</v>
      </c>
      <c r="H10" s="16">
        <f t="shared" si="2"/>
        <v>0.1504902699375894</v>
      </c>
      <c r="I10" s="17">
        <v>192.26</v>
      </c>
      <c r="J10" s="14">
        <f t="shared" si="3"/>
        <v>1.7535308665576326</v>
      </c>
      <c r="K10" s="13">
        <v>0</v>
      </c>
      <c r="L10" s="16">
        <f t="shared" si="4"/>
        <v>0</v>
      </c>
      <c r="M10" s="13">
        <v>10576.299000000001</v>
      </c>
      <c r="N10" s="16">
        <f t="shared" si="5"/>
        <v>96.462429784888286</v>
      </c>
    </row>
    <row r="11" spans="1:14" x14ac:dyDescent="0.25">
      <c r="A11" s="37" t="s">
        <v>18</v>
      </c>
      <c r="B11" s="12">
        <v>16254.066000000001</v>
      </c>
      <c r="C11" s="13">
        <v>306.35000000000002</v>
      </c>
      <c r="D11" s="14">
        <f t="shared" si="0"/>
        <v>1.8847591734892672</v>
      </c>
      <c r="E11" s="15">
        <v>193.55</v>
      </c>
      <c r="F11" s="16">
        <f t="shared" si="1"/>
        <v>1.1907789718584876</v>
      </c>
      <c r="G11" s="13">
        <v>42.7</v>
      </c>
      <c r="H11" s="16">
        <f t="shared" si="2"/>
        <v>0.26270349831236078</v>
      </c>
      <c r="I11" s="17">
        <v>309.58</v>
      </c>
      <c r="J11" s="14">
        <f t="shared" si="3"/>
        <v>1.9046311242983753</v>
      </c>
      <c r="K11" s="13">
        <v>13</v>
      </c>
      <c r="L11" s="16">
        <f t="shared" si="4"/>
        <v>7.9979987776596942E-2</v>
      </c>
      <c r="M11" s="13">
        <v>15388.886</v>
      </c>
      <c r="N11" s="16">
        <f t="shared" si="5"/>
        <v>94.677147244264916</v>
      </c>
    </row>
    <row r="12" spans="1:14" x14ac:dyDescent="0.25">
      <c r="A12" s="37" t="s">
        <v>19</v>
      </c>
      <c r="B12" s="12">
        <v>18383.387999999999</v>
      </c>
      <c r="C12" s="13">
        <v>395.95</v>
      </c>
      <c r="D12" s="14">
        <f t="shared" si="0"/>
        <v>2.153846722921803</v>
      </c>
      <c r="E12" s="15">
        <v>518.1</v>
      </c>
      <c r="F12" s="16">
        <f t="shared" si="1"/>
        <v>2.8183053091192987</v>
      </c>
      <c r="G12" s="13">
        <v>94.8</v>
      </c>
      <c r="H12" s="16">
        <f t="shared" si="2"/>
        <v>0.51568296333624686</v>
      </c>
      <c r="I12" s="17">
        <v>449.3</v>
      </c>
      <c r="J12" s="14">
        <f t="shared" si="3"/>
        <v>2.4440543821410943</v>
      </c>
      <c r="K12" s="13">
        <v>81.5</v>
      </c>
      <c r="L12" s="16">
        <f t="shared" si="4"/>
        <v>0.44333503704540206</v>
      </c>
      <c r="M12" s="13">
        <v>16843.738000000001</v>
      </c>
      <c r="N12" s="16">
        <f t="shared" si="5"/>
        <v>91.624775585436169</v>
      </c>
    </row>
    <row r="13" spans="1:14" x14ac:dyDescent="0.25">
      <c r="A13" s="37" t="s">
        <v>20</v>
      </c>
      <c r="B13" s="12">
        <v>13437.931</v>
      </c>
      <c r="C13" s="13">
        <v>366.4</v>
      </c>
      <c r="D13" s="14">
        <f t="shared" si="0"/>
        <v>2.7266102199810369</v>
      </c>
      <c r="E13" s="15">
        <v>446.45</v>
      </c>
      <c r="F13" s="16">
        <f t="shared" si="1"/>
        <v>3.3223120434239464</v>
      </c>
      <c r="G13" s="13">
        <v>170.5</v>
      </c>
      <c r="H13" s="16">
        <f t="shared" si="2"/>
        <v>1.2687965133918309</v>
      </c>
      <c r="I13" s="17">
        <v>201.8</v>
      </c>
      <c r="J13" s="14">
        <f t="shared" si="3"/>
        <v>1.5017192750878092</v>
      </c>
      <c r="K13" s="13">
        <v>57</v>
      </c>
      <c r="L13" s="16">
        <f t="shared" si="4"/>
        <v>0.42417244142718102</v>
      </c>
      <c r="M13" s="13">
        <v>12195.781000000001</v>
      </c>
      <c r="N13" s="16">
        <f t="shared" si="5"/>
        <v>90.756389506688194</v>
      </c>
    </row>
    <row r="14" spans="1:14" x14ac:dyDescent="0.25">
      <c r="A14" s="37" t="s">
        <v>21</v>
      </c>
      <c r="B14" s="12">
        <v>3919.2</v>
      </c>
      <c r="C14" s="13">
        <v>40</v>
      </c>
      <c r="D14" s="14">
        <f t="shared" si="0"/>
        <v>1.0206164523372117</v>
      </c>
      <c r="E14" s="15">
        <v>50</v>
      </c>
      <c r="F14" s="16">
        <f t="shared" si="1"/>
        <v>1.2757705654215146</v>
      </c>
      <c r="G14" s="13">
        <v>0</v>
      </c>
      <c r="H14" s="16">
        <f t="shared" si="2"/>
        <v>0</v>
      </c>
      <c r="I14" s="17">
        <v>99.35</v>
      </c>
      <c r="J14" s="14">
        <f t="shared" si="3"/>
        <v>2.5349561134925493</v>
      </c>
      <c r="K14" s="13">
        <v>0</v>
      </c>
      <c r="L14" s="16">
        <f t="shared" si="4"/>
        <v>0</v>
      </c>
      <c r="M14" s="13">
        <v>3729.85</v>
      </c>
      <c r="N14" s="16">
        <f t="shared" si="5"/>
        <v>95.168656868748727</v>
      </c>
    </row>
    <row r="15" spans="1:14" x14ac:dyDescent="0.25">
      <c r="A15" s="37" t="s">
        <v>22</v>
      </c>
      <c r="B15" s="12">
        <v>2559.1999999999998</v>
      </c>
      <c r="C15" s="13">
        <v>74.7</v>
      </c>
      <c r="D15" s="14">
        <f t="shared" si="0"/>
        <v>2.9188809002813381</v>
      </c>
      <c r="E15" s="15">
        <v>134</v>
      </c>
      <c r="F15" s="16">
        <f t="shared" si="1"/>
        <v>5.2360112535167245</v>
      </c>
      <c r="G15" s="13">
        <v>0</v>
      </c>
      <c r="H15" s="16">
        <f t="shared" si="2"/>
        <v>0</v>
      </c>
      <c r="I15" s="17">
        <v>72</v>
      </c>
      <c r="J15" s="14">
        <f t="shared" si="3"/>
        <v>2.8133791809940609</v>
      </c>
      <c r="K15" s="13">
        <v>0</v>
      </c>
      <c r="L15" s="16">
        <f t="shared" si="4"/>
        <v>0</v>
      </c>
      <c r="M15" s="13">
        <v>2278.5</v>
      </c>
      <c r="N15" s="16">
        <f t="shared" si="5"/>
        <v>89.031728665207893</v>
      </c>
    </row>
    <row r="16" spans="1:14" x14ac:dyDescent="0.25">
      <c r="A16" s="37" t="s">
        <v>23</v>
      </c>
      <c r="B16" s="12">
        <v>506</v>
      </c>
      <c r="C16" s="13">
        <v>0</v>
      </c>
      <c r="D16" s="14">
        <f t="shared" si="0"/>
        <v>0</v>
      </c>
      <c r="E16" s="15">
        <v>0</v>
      </c>
      <c r="F16" s="16">
        <f t="shared" si="1"/>
        <v>0</v>
      </c>
      <c r="G16" s="13">
        <v>0</v>
      </c>
      <c r="H16" s="16">
        <f t="shared" si="2"/>
        <v>0</v>
      </c>
      <c r="I16" s="17">
        <v>0</v>
      </c>
      <c r="J16" s="14">
        <f t="shared" si="3"/>
        <v>0</v>
      </c>
      <c r="K16" s="13">
        <v>0</v>
      </c>
      <c r="L16" s="16">
        <f t="shared" si="4"/>
        <v>0</v>
      </c>
      <c r="M16" s="13">
        <v>506</v>
      </c>
      <c r="N16" s="16">
        <f t="shared" si="5"/>
        <v>100</v>
      </c>
    </row>
    <row r="17" spans="1:14" x14ac:dyDescent="0.25">
      <c r="A17" s="37" t="s">
        <v>24</v>
      </c>
      <c r="B17" s="12">
        <v>1180</v>
      </c>
      <c r="C17" s="13">
        <v>0</v>
      </c>
      <c r="D17" s="14">
        <f t="shared" si="0"/>
        <v>0</v>
      </c>
      <c r="E17" s="15">
        <v>0</v>
      </c>
      <c r="F17" s="16">
        <f t="shared" si="1"/>
        <v>0</v>
      </c>
      <c r="G17" s="13">
        <v>0</v>
      </c>
      <c r="H17" s="16">
        <f t="shared" si="2"/>
        <v>0</v>
      </c>
      <c r="I17" s="17">
        <v>110</v>
      </c>
      <c r="J17" s="14">
        <f t="shared" si="3"/>
        <v>9.3220338983050848</v>
      </c>
      <c r="K17" s="13">
        <v>0</v>
      </c>
      <c r="L17" s="16">
        <f t="shared" si="4"/>
        <v>0</v>
      </c>
      <c r="M17" s="13">
        <v>1070</v>
      </c>
      <c r="N17" s="16">
        <f t="shared" si="5"/>
        <v>90.677966101694921</v>
      </c>
    </row>
    <row r="18" spans="1:14" x14ac:dyDescent="0.25">
      <c r="A18" s="37" t="s">
        <v>25</v>
      </c>
      <c r="B18" s="12">
        <v>340</v>
      </c>
      <c r="C18" s="13">
        <v>0</v>
      </c>
      <c r="D18" s="14">
        <f t="shared" si="0"/>
        <v>0</v>
      </c>
      <c r="E18" s="15">
        <v>0</v>
      </c>
      <c r="F18" s="16">
        <f t="shared" si="1"/>
        <v>0</v>
      </c>
      <c r="G18" s="13">
        <v>0</v>
      </c>
      <c r="H18" s="16">
        <f t="shared" si="2"/>
        <v>0</v>
      </c>
      <c r="I18" s="17">
        <v>0</v>
      </c>
      <c r="J18" s="14">
        <f t="shared" si="3"/>
        <v>0</v>
      </c>
      <c r="K18" s="13">
        <v>0</v>
      </c>
      <c r="L18" s="16">
        <f t="shared" si="4"/>
        <v>0</v>
      </c>
      <c r="M18" s="13">
        <v>340</v>
      </c>
      <c r="N18" s="16">
        <f t="shared" si="5"/>
        <v>100</v>
      </c>
    </row>
    <row r="19" spans="1:14" x14ac:dyDescent="0.25">
      <c r="A19" s="37" t="s">
        <v>26</v>
      </c>
      <c r="B19" s="12">
        <v>0</v>
      </c>
      <c r="C19" s="13">
        <v>0</v>
      </c>
      <c r="D19" s="14">
        <v>0</v>
      </c>
      <c r="E19" s="15">
        <v>0</v>
      </c>
      <c r="F19" s="16">
        <v>0</v>
      </c>
      <c r="G19" s="13">
        <v>0</v>
      </c>
      <c r="H19" s="16">
        <v>0</v>
      </c>
      <c r="I19" s="17">
        <v>0</v>
      </c>
      <c r="J19" s="14">
        <v>0</v>
      </c>
      <c r="K19" s="13">
        <v>0</v>
      </c>
      <c r="L19" s="16">
        <v>0</v>
      </c>
      <c r="M19" s="13">
        <v>0</v>
      </c>
      <c r="N19" s="16">
        <v>0</v>
      </c>
    </row>
    <row r="20" spans="1:14" ht="15.75" thickBot="1" x14ac:dyDescent="0.3">
      <c r="A20" s="38" t="s">
        <v>27</v>
      </c>
      <c r="B20" s="18">
        <v>550</v>
      </c>
      <c r="C20" s="19">
        <v>0</v>
      </c>
      <c r="D20" s="20">
        <f t="shared" si="0"/>
        <v>0</v>
      </c>
      <c r="E20" s="21">
        <v>0</v>
      </c>
      <c r="F20" s="22">
        <f t="shared" si="1"/>
        <v>0</v>
      </c>
      <c r="G20" s="23">
        <v>0</v>
      </c>
      <c r="H20" s="24">
        <f t="shared" si="2"/>
        <v>0</v>
      </c>
      <c r="I20" s="25">
        <v>0</v>
      </c>
      <c r="J20" s="26">
        <f t="shared" si="3"/>
        <v>0</v>
      </c>
      <c r="K20" s="19">
        <v>0</v>
      </c>
      <c r="L20" s="27">
        <f t="shared" si="4"/>
        <v>0</v>
      </c>
      <c r="M20" s="19">
        <v>550</v>
      </c>
      <c r="N20" s="27">
        <f t="shared" si="5"/>
        <v>100</v>
      </c>
    </row>
    <row r="21" spans="1:14" s="35" customFormat="1" ht="19.5" customHeight="1" thickBot="1" x14ac:dyDescent="0.3">
      <c r="A21" s="28" t="s">
        <v>28</v>
      </c>
      <c r="B21" s="29">
        <v>70084.350999999995</v>
      </c>
      <c r="C21" s="30">
        <v>1370.8050000000001</v>
      </c>
      <c r="D21" s="31">
        <f t="shared" si="0"/>
        <v>1.9559359264095921</v>
      </c>
      <c r="E21" s="32">
        <v>1371</v>
      </c>
      <c r="F21" s="33">
        <f t="shared" si="1"/>
        <v>1.9562141625596279</v>
      </c>
      <c r="G21" s="30">
        <v>326.89999999999998</v>
      </c>
      <c r="H21" s="33">
        <f t="shared" si="2"/>
        <v>0.46643793562417379</v>
      </c>
      <c r="I21" s="34">
        <v>1465.79</v>
      </c>
      <c r="J21" s="31">
        <f t="shared" si="3"/>
        <v>2.0914654685180718</v>
      </c>
      <c r="K21" s="30">
        <v>153</v>
      </c>
      <c r="L21" s="33">
        <f t="shared" si="4"/>
        <v>0.21830836387426916</v>
      </c>
      <c r="M21" s="30">
        <v>65396.856</v>
      </c>
      <c r="N21" s="33">
        <f t="shared" si="5"/>
        <v>93.311638143014278</v>
      </c>
    </row>
    <row r="23" spans="1:14" x14ac:dyDescent="0.25">
      <c r="A23" s="43" t="s">
        <v>30</v>
      </c>
      <c r="B23" s="43"/>
      <c r="C23" s="43"/>
      <c r="D23" s="43"/>
      <c r="E23" s="43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2012-11-02T08:44:27Z</dcterms:modified>
</cp:coreProperties>
</file>